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21"/>
  <workbookPr defaultThemeVersion="124226"/>
  <mc:AlternateContent xmlns:mc="http://schemas.openxmlformats.org/markup-compatibility/2006">
    <mc:Choice Requires="x15">
      <x15ac:absPath xmlns:x15ac="http://schemas.microsoft.com/office/spreadsheetml/2010/11/ac" url="/Users/paulgerth/Downloads/"/>
    </mc:Choice>
  </mc:AlternateContent>
  <xr:revisionPtr revIDLastSave="0" documentId="13_ncr:1_{0C2FC729-98D8-A445-9E81-E5A6C9D81461}" xr6:coauthVersionLast="47" xr6:coauthVersionMax="47" xr10:uidLastSave="{00000000-0000-0000-0000-000000000000}"/>
  <bookViews>
    <workbookView xWindow="160" yWindow="920" windowWidth="29920" windowHeight="18560" xr2:uid="{00000000-000D-0000-FFFF-FFFF00000000}"/>
  </bookViews>
  <sheets>
    <sheet name="Tabelle1" sheetId="1" r:id="rId1"/>
    <sheet name="Tabelle2" sheetId="2" r:id="rId2"/>
    <sheet name="Tabelle3" sheetId="3" r:id="rId3"/>
  </sheets>
  <definedNames>
    <definedName name="Art_der_Arbeit">Tabelle2!#REF!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 l="1"/>
</calcChain>
</file>

<file path=xl/sharedStrings.xml><?xml version="1.0" encoding="utf-8"?>
<sst xmlns="http://schemas.openxmlformats.org/spreadsheetml/2006/main" count="30" uniqueCount="27">
  <si>
    <t>Art der Arbeit</t>
  </si>
  <si>
    <t>Bachelorarbeit</t>
  </si>
  <si>
    <t>Masterarbeit</t>
  </si>
  <si>
    <t>Datum</t>
  </si>
  <si>
    <t>Kontakt</t>
  </si>
  <si>
    <t>Thema</t>
  </si>
  <si>
    <t>Beteiligte Partner</t>
  </si>
  <si>
    <t>Beschreibung</t>
  </si>
  <si>
    <t>Voraussetzungen</t>
  </si>
  <si>
    <t>Anrechenbarkeit</t>
  </si>
  <si>
    <t>Anzahl Studierende</t>
  </si>
  <si>
    <t>Bearbeitungsort</t>
  </si>
  <si>
    <t>WP Bachelor E751 Projekt Fahrzeugtechnik</t>
  </si>
  <si>
    <t>WP Bachelor E768 Interdisziplinäres Projekt Fahrzeugtechnik</t>
  </si>
  <si>
    <t>WP Master MM14 Fahrzeugtechnisches Projekt</t>
  </si>
  <si>
    <t>WP Master MM15 Projekt Alternative Antriebe</t>
  </si>
  <si>
    <t>WP Master MW20 Internationales Projekt</t>
  </si>
  <si>
    <t>Keine</t>
  </si>
  <si>
    <t>Abschlussarbeit</t>
  </si>
  <si>
    <t>Andere</t>
  </si>
  <si>
    <t>Bachelorprojekt</t>
  </si>
  <si>
    <t>Masterprojekt</t>
  </si>
  <si>
    <t xml:space="preserve">
</t>
  </si>
  <si>
    <t>Erstellung eines Dummyskeletts</t>
  </si>
  <si>
    <t>Zentralwerkstatt der HTW Berlin</t>
  </si>
  <si>
    <t>M. Sc. Nadine P. Preuß, WilhelminenhofStraße 75a, 12459 Berlin, Mail: Nadine.Preuss@HTW-Berlin.de</t>
  </si>
  <si>
    <t>Hintergrund
Der Einsatz von Dummies in der Automobilindustrie bietet vielfältige Möglichkeiten, um das Sicherheitspotenzial der Fahrzeuge zu untersuchen und zu erhöhen. Dummies ermöglichen die Widerholbarkeit und Anpassung von Testszenarien und Untersuchungen. Dabei liefern sie Daten zur Analyse von Verletzungsarten- und Wahrscheinlichkeiten und helfen, Sicherheitssysteme in den Fahrzeugen voranzutreiben. 
Im Rahmen fahrzeugsicherheitstechnischer Untersuchungen werden an der HTW Berlin Dummies eingesetzt. Im Crashtest 2025 wurden Dummies eingesetzt, die stehen müssen. Um diesen Anwendungsfall aufzunehmen, wird ein stehender Dummy benötigt.
Beschreibung
Die Anschaffung sowie Wartung von unterschiedlichsten Dummies sind kostenintensiv. Daher soll im Rahmen dieser Abschlussarbeit ein Konzept entworfen werden, um ein Skelett eines H 350 Dummys zu erstellen und konstruktiv umzusetzen. Dazu sind Materialien sowie Baupläne zu recherchieren und in Form von Skizzen umzusetzen. Darauf basierend wird ein Dummyskelett gebaut. Dieses umfasst den Thorax, das Becken sowie den Hals. Extremitäten sind nicht inbegriffen. Die Umsetzung ist mit Hilfe eines Stahlskeletts denkbar.
Schwerpunkte der Arbeit
•	Recherche und Orientierung an aktuellen Dummys in der Fahrzeugsicherheit
•	Konstruktive Planung und Umsetzung eines Dummyskeletts (Thorax und Becken)
•	Wirtschaftlichkeit und Begrenzung der Herstellungskosten
•	Berücksichtigung der Anbindungspunkte für Extremitäten und den Kopf
•	Berücksichtigung des Platzbedarfs für die Installation von zB. UDS-Geräten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</si>
</sst>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m\ yyyy;@"/>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left"/>
    </xf>
    <xf numFmtId="164" fontId="0" fillId="0" borderId="0" xfId="0" applyNumberFormat="1" applyAlignment="1">
      <alignment horizontal="left"/>
    </xf>
    <xf numFmtId="1" fontId="0" fillId="0" borderId="0" xfId="0" applyNumberFormat="1" applyAlignment="1">
      <alignment horizontal="left"/>
    </xf>
    <xf numFmtId="0" fontId="0" fillId="0" borderId="0" xfId="0" applyAlignment="1">
      <alignment horizontal="left" wrapText="1"/>
    </xf>
    <xf numFmtId="0" fontId="0" fillId="0" borderId="0" xfId="0" applyAlignment="1">
      <alignment vertical="top"/>
    </xf>
    <xf numFmtId="0" fontId="1" fillId="0" borderId="0" xfId="0" applyFont="1" applyAlignment="1">
      <alignment vertical="top"/>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tabSelected="1" zoomScale="84" zoomScaleNormal="80" workbookViewId="0">
      <selection activeCell="D1" sqref="D1:D11"/>
    </sheetView>
  </sheetViews>
  <sheetFormatPr baseColWidth="10" defaultRowHeight="15" x14ac:dyDescent="0.2"/>
  <cols>
    <col min="1" max="1" width="16.5" style="5" bestFit="1" customWidth="1"/>
    <col min="3" max="3" width="88.5" style="1" bestFit="1" customWidth="1"/>
    <col min="4" max="4" width="43.5" customWidth="1"/>
  </cols>
  <sheetData>
    <row r="1" spans="1:3" x14ac:dyDescent="0.2">
      <c r="A1" s="6" t="s">
        <v>0</v>
      </c>
      <c r="C1" s="1" t="s">
        <v>1</v>
      </c>
    </row>
    <row r="2" spans="1:3" x14ac:dyDescent="0.2">
      <c r="A2" s="6"/>
      <c r="C2" s="1" t="s">
        <v>2</v>
      </c>
    </row>
    <row r="3" spans="1:3" x14ac:dyDescent="0.2">
      <c r="A3" s="6" t="s">
        <v>3</v>
      </c>
      <c r="C3" s="2">
        <f ca="1">TODAY()</f>
        <v>45923</v>
      </c>
    </row>
    <row r="4" spans="1:3" x14ac:dyDescent="0.2">
      <c r="A4" s="6" t="s">
        <v>10</v>
      </c>
      <c r="C4" s="3">
        <v>1</v>
      </c>
    </row>
    <row r="5" spans="1:3" x14ac:dyDescent="0.2">
      <c r="A5" s="6" t="s">
        <v>5</v>
      </c>
      <c r="C5" s="1" t="s">
        <v>23</v>
      </c>
    </row>
    <row r="6" spans="1:3" x14ac:dyDescent="0.2">
      <c r="A6" s="6" t="s">
        <v>6</v>
      </c>
    </row>
    <row r="7" spans="1:3" ht="320" x14ac:dyDescent="0.2">
      <c r="A7" s="6" t="s">
        <v>7</v>
      </c>
      <c r="C7" s="4" t="s">
        <v>26</v>
      </c>
    </row>
    <row r="8" spans="1:3" x14ac:dyDescent="0.2">
      <c r="A8" s="6" t="s">
        <v>11</v>
      </c>
      <c r="C8" s="1" t="s">
        <v>24</v>
      </c>
    </row>
    <row r="9" spans="1:3" ht="32" x14ac:dyDescent="0.2">
      <c r="A9" s="6" t="s">
        <v>8</v>
      </c>
      <c r="C9" s="4" t="s">
        <v>22</v>
      </c>
    </row>
    <row r="10" spans="1:3" x14ac:dyDescent="0.2">
      <c r="A10" s="6" t="s">
        <v>9</v>
      </c>
      <c r="C10" s="1" t="s">
        <v>18</v>
      </c>
    </row>
    <row r="11" spans="1:3" x14ac:dyDescent="0.2">
      <c r="A11" s="6" t="s">
        <v>4</v>
      </c>
      <c r="C11" t="s">
        <v>25</v>
      </c>
    </row>
  </sheetData>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Tabelle2!$A$1:$A$4</xm:f>
          </x14:formula1>
          <xm:sqref>C1:C2</xm:sqref>
        </x14:dataValidation>
        <x14:dataValidation type="list" allowBlank="1" showInputMessage="1" showErrorMessage="1" xr:uid="{00000000-0002-0000-0000-000001000000}">
          <x14:formula1>
            <xm:f>Tabelle2!$B$1:$B$8</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B10" sqref="B10"/>
    </sheetView>
  </sheetViews>
  <sheetFormatPr baseColWidth="10" defaultRowHeight="15" x14ac:dyDescent="0.2"/>
  <cols>
    <col min="2" max="2" width="50.5" bestFit="1" customWidth="1"/>
  </cols>
  <sheetData>
    <row r="1" spans="1:2" x14ac:dyDescent="0.2">
      <c r="A1" t="s">
        <v>20</v>
      </c>
      <c r="B1" t="s">
        <v>17</v>
      </c>
    </row>
    <row r="2" spans="1:2" x14ac:dyDescent="0.2">
      <c r="A2" t="s">
        <v>21</v>
      </c>
      <c r="B2" t="s">
        <v>18</v>
      </c>
    </row>
    <row r="3" spans="1:2" x14ac:dyDescent="0.2">
      <c r="A3" t="s">
        <v>1</v>
      </c>
      <c r="B3" t="s">
        <v>12</v>
      </c>
    </row>
    <row r="4" spans="1:2" x14ac:dyDescent="0.2">
      <c r="A4" t="s">
        <v>2</v>
      </c>
      <c r="B4" t="s">
        <v>13</v>
      </c>
    </row>
    <row r="5" spans="1:2" x14ac:dyDescent="0.2">
      <c r="B5" t="s">
        <v>14</v>
      </c>
    </row>
    <row r="6" spans="1:2" x14ac:dyDescent="0.2">
      <c r="B6" t="s">
        <v>15</v>
      </c>
    </row>
    <row r="7" spans="1:2" x14ac:dyDescent="0.2">
      <c r="B7" t="s">
        <v>16</v>
      </c>
    </row>
    <row r="8" spans="1:2" x14ac:dyDescent="0.2">
      <c r="B8" t="s">
        <v>19</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dc:creator>
  <cp:lastModifiedBy>Paul Gerth</cp:lastModifiedBy>
  <dcterms:created xsi:type="dcterms:W3CDTF">2017-03-09T07:17:06Z</dcterms:created>
  <dcterms:modified xsi:type="dcterms:W3CDTF">2025-09-23T20:09:18Z</dcterms:modified>
</cp:coreProperties>
</file>